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<sst xmlns="http://schemas.openxmlformats.org/spreadsheetml/2006/main" count="30" uniqueCount="28">
  <si>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</si>
  <si>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</si>
  <si>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</si>
  <si>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</si>
  <si>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</si>
  <si>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</si>
  <si>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</si>
  <si>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</si>
  <si>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</si>
  <si>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</si>
  <si>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</si>
  <si>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</si>
  <si>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Артюшино</t>
  </si>
  <si>
    <t xml:space="preserve"> 0,4 Артюшино ТСН 1 ао</t>
  </si>
  <si>
    <t xml:space="preserve"> 0,4 Артюшино ТСН 2 ао</t>
  </si>
  <si>
    <t xml:space="preserve"> 10 Артюшино Т 1 ао</t>
  </si>
  <si>
    <t xml:space="preserve"> 10 Артюшино Т 1 ап</t>
  </si>
  <si>
    <t xml:space="preserve"> 10 Артюшино Т 2 ао</t>
  </si>
  <si>
    <t xml:space="preserve"> 10 Артюшино Т 2 ап</t>
  </si>
  <si>
    <t xml:space="preserve"> 10 Артюшино-Анашкино ао</t>
  </si>
  <si>
    <t xml:space="preserve"> 10 Артюшино-Анашкино ап</t>
  </si>
  <si>
    <t xml:space="preserve"> 10 Артюшино-Буброво ао</t>
  </si>
  <si>
    <t xml:space="preserve"> 10 Артюшино-Буброво ап</t>
  </si>
  <si>
    <t xml:space="preserve"> 10 Артюшино-Поселок ао</t>
  </si>
  <si>
    <t xml:space="preserve"> 10 Артюшино-Поселок ап</t>
  </si>
  <si>
    <t xml:space="preserve"> 10 Артюшино-Ульянкино ао</t>
  </si>
  <si>
    <t xml:space="preserve"> 10 Артюшино-Ульянкино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</si>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</sst>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>
      <selection activeCell="E29" sqref="E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>
        <v>1907.5139999999999</v>
      </c>
      <c r="C9" s="32">
        <v>1914.732</v>
      </c>
      <c r="D9" s="33">
        <v>1</v>
      </c>
      <c r="E9" s="34">
        <v>7.218</v>
      </c>
      <c r="F9" s="35">
        <v>7.218</v>
      </c>
      <c r="G9" s="35">
        <v>0</v>
      </c>
      <c r="H9" s="36">
        <v>0</v>
      </c>
    </row>
    <row r="10" spans="1:10" x14ac:dyDescent="0.25">
      <c r="A10" s="37" t="s">
        <v>14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8.2500000000000004E-2</v>
      </c>
      <c r="C11" s="38">
        <v>8.2500000000000004E-2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311.99259999999998</v>
      </c>
      <c r="C12" s="38">
        <v>313.14499999999998</v>
      </c>
      <c r="D12" s="39">
        <v>2000</v>
      </c>
      <c r="E12" s="40">
        <v>2304.8000000000002</v>
      </c>
      <c r="F12" s="41">
        <v>2304.8000000000002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0.11269999999999999</v>
      </c>
      <c r="C13" s="38">
        <v>0.11269999999999999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64.352999999999994</v>
      </c>
      <c r="C14" s="38">
        <v>64.352999999999994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554.03200000000004</v>
      </c>
      <c r="C15" s="38">
        <v>555.52710000000002</v>
      </c>
      <c r="D15" s="39">
        <v>1000</v>
      </c>
      <c r="E15" s="40">
        <v>1495.1</v>
      </c>
      <c r="F15" s="41">
        <v>1495.1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8.8999999999999996E-2</v>
      </c>
      <c r="C16" s="38">
        <v>8.8999999999999996E-2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27.188400000000001</v>
      </c>
      <c r="C17" s="38">
        <v>27.323799999999999</v>
      </c>
      <c r="D17" s="39">
        <v>1000</v>
      </c>
      <c r="E17" s="40">
        <v>135.4</v>
      </c>
      <c r="F17" s="41">
        <v>135.4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9.0399999999999994E-2</v>
      </c>
      <c r="C18" s="38">
        <v>9.0399999999999994E-2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168.72829999999999</v>
      </c>
      <c r="C19" s="38">
        <v>169.36709999999999</v>
      </c>
      <c r="D19" s="39">
        <v>1000</v>
      </c>
      <c r="E19" s="40">
        <v>638.79999999999995</v>
      </c>
      <c r="F19" s="41">
        <v>638.79999999999995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8.9099999999999999E-2</v>
      </c>
      <c r="C20" s="38">
        <v>8.9099999999999999E-2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0.2293</v>
      </c>
      <c r="C21" s="38">
        <v>0.2293</v>
      </c>
      <c r="D21" s="39">
        <v>600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26</v>
      </c>
      <c r="B22" s="44">
        <v>19.427199999999999</v>
      </c>
      <c r="C22" s="44">
        <v>19.4758</v>
      </c>
      <c r="D22" s="45">
        <v>600</v>
      </c>
      <c r="E22" s="46">
        <v>29.16</v>
      </c>
      <c r="F22" s="47">
        <v>29.16</v>
      </c>
      <c r="G22" s="47">
        <v>0</v>
      </c>
      <c r="H22" s="48">
        <v>0</v>
      </c>
    </row>
    <row r="23" spans="1:8" x14ac:dyDescent="0.25">
      <c r="E23" s="49">
        <f>SUM(E9:E22)</f>
        <v>4610.4780000000001</v>
      </c>
      <c r="F23" s="50">
        <f>SUM(F9:F22)</f>
        <v>4610.4780000000001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2015-06-24T07:24:18Z</dcterms:modified>
</cp:coreProperties>
</file>